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reesistersirrigationdi057-my.sharepoint.com/personal/office_tsidweb_org/Documents/Documents/Water/Wateruse/Percentages and Rotations/2025/"/>
    </mc:Choice>
  </mc:AlternateContent>
  <xr:revisionPtr revIDLastSave="19" documentId="8_{527146A7-70E6-4832-8F2A-F93F9EB543A3}" xr6:coauthVersionLast="47" xr6:coauthVersionMax="47" xr10:uidLastSave="{22F53615-B64B-4BD6-B6A9-643636B62CFC}"/>
  <bookViews>
    <workbookView xWindow="13635" yWindow="1425" windowWidth="21150" windowHeight="13860" xr2:uid="{DF066E7E-0A7E-4543-BA55-6CD8B3847373}"/>
  </bookViews>
  <sheets>
    <sheet name="50% 2025" sheetId="1" r:id="rId1"/>
  </sheets>
  <definedNames>
    <definedName name="_xlnm.Print_Area" localSheetId="0">'50% 2025'!$A$1:$H$33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0" i="1"/>
  <c r="L20" i="1" s="1"/>
  <c r="K10" i="1"/>
  <c r="L10" i="1" s="1"/>
</calcChain>
</file>

<file path=xl/sharedStrings.xml><?xml version="1.0" encoding="utf-8"?>
<sst xmlns="http://schemas.openxmlformats.org/spreadsheetml/2006/main" count="233" uniqueCount="51">
  <si>
    <t>SUN</t>
  </si>
  <si>
    <t>MON</t>
  </si>
  <si>
    <t>TUE</t>
  </si>
  <si>
    <t>WED</t>
  </si>
  <si>
    <t>THU</t>
  </si>
  <si>
    <t>FRI</t>
  </si>
  <si>
    <t>SAT</t>
  </si>
  <si>
    <t>ASSOCIATION</t>
  </si>
  <si>
    <t>OFF</t>
  </si>
  <si>
    <t xml:space="preserve">ON </t>
  </si>
  <si>
    <t>Smith</t>
  </si>
  <si>
    <t>ON</t>
  </si>
  <si>
    <t>BLACKE BUTTE-McKenzie Res to Holmes Rd</t>
  </si>
  <si>
    <t>Scheduled days and gallons per each water user</t>
  </si>
  <si>
    <t>BLACKE BUTTE-Holmes Rd down</t>
  </si>
  <si>
    <t>Cooper &amp; Mulkey&amp;Kidson&amp;Frost &amp;Kronesburg</t>
  </si>
  <si>
    <t xml:space="preserve">ON  </t>
  </si>
  <si>
    <t xml:space="preserve">CLOVERDALE </t>
  </si>
  <si>
    <t>Bartlemay</t>
  </si>
  <si>
    <t>./.14</t>
  </si>
  <si>
    <t>x449</t>
  </si>
  <si>
    <t xml:space="preserve">CLOVERDALE - Pine Ridge Ranch  </t>
  </si>
  <si>
    <t xml:space="preserve">Gillespie (Edmondson) </t>
  </si>
  <si>
    <t>FRYREAR</t>
  </si>
  <si>
    <t>MAIN CANAL Watson - HWY 126</t>
  </si>
  <si>
    <t>Halousek Pipeline</t>
  </si>
  <si>
    <t>Vermilyea Pipeline</t>
  </si>
  <si>
    <t xml:space="preserve">Cyrus BP </t>
  </si>
  <si>
    <t xml:space="preserve">Arnold Pipeline </t>
  </si>
  <si>
    <t>B-Ditch Pipeline</t>
  </si>
  <si>
    <t xml:space="preserve">Schaad Pipeline </t>
  </si>
  <si>
    <t xml:space="preserve">B. Keeton </t>
  </si>
  <si>
    <t>MAIN CANAL HWY 126-McKenzie Res</t>
  </si>
  <si>
    <t>M. Cyrus</t>
  </si>
  <si>
    <t>Z-Ditch Pipeline</t>
  </si>
  <si>
    <t>Redfield</t>
  </si>
  <si>
    <t xml:space="preserve">French  </t>
  </si>
  <si>
    <t xml:space="preserve">Cement Ditch </t>
  </si>
  <si>
    <t>Herman Ditch (Eady)</t>
  </si>
  <si>
    <t>Gillespie (Holmes Rd)</t>
  </si>
  <si>
    <t>Brown Pipeline</t>
  </si>
  <si>
    <t>McCain/Keeton</t>
  </si>
  <si>
    <t>Desert Sands &amp; Maxwell Pipelines</t>
  </si>
  <si>
    <t>CANALS</t>
  </si>
  <si>
    <r>
      <t xml:space="preserve">Sisters View Farm (Brawn) </t>
    </r>
    <r>
      <rPr>
        <b/>
        <i/>
        <sz val="14"/>
        <color rgb="FF000000"/>
        <rFont val="Calibri"/>
        <family val="2"/>
      </rPr>
      <t>-only run 1 pivot at a time</t>
    </r>
  </si>
  <si>
    <t>ON 6am</t>
  </si>
  <si>
    <t>OFF 6am</t>
  </si>
  <si>
    <t>OFF 6pm</t>
  </si>
  <si>
    <t>ON 6pm</t>
  </si>
  <si>
    <t>2T &amp; Long Hollow</t>
  </si>
  <si>
    <t>Tumalo Farms (Olson)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</si>
</sst>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9" fontId="0" fillId="0" borderId="0" xfId="0" applyNumberFormat="1"/>
    <xf numFmtId="0" fontId="0" fillId="2" borderId="0" xfId="0" applyFill="1"/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" fillId="0" borderId="2" xfId="0" applyFont="1" applyFill="1" applyBorder="1"/>
    <xf numFmtId="0" fontId="4" fillId="2" borderId="1" xfId="0" applyFont="1" applyFill="1" applyBorder="1"/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F64D-8706-4BBC-8BBA-2449263909C4}">
  <sheetPr>
    <pageSetUpPr fitToPage="1"/>
  </sheetPr>
  <dimension ref="A1:L34"/>
  <sheetViews>
    <sheetView tabSelected="1" zoomScaleNormal="100" workbookViewId="0">
      <selection activeCell="K16" sqref="K16"/>
    </sheetView>
  </sheetViews>
  <sheetFormatPr defaultRowHeight="15" x14ac:dyDescent="0.25"/>
  <cols>
    <col min="1" max="1" width="65" customWidth="1"/>
    <col min="2" max="8" width="10.7109375" style="14" customWidth="1"/>
    <col min="257" max="257" width="54.7109375" customWidth="1"/>
    <col min="258" max="264" width="10.7109375" customWidth="1"/>
    <col min="513" max="513" width="54.7109375" customWidth="1"/>
    <col min="514" max="520" width="10.7109375" customWidth="1"/>
    <col min="769" max="769" width="54.7109375" customWidth="1"/>
    <col min="770" max="776" width="10.7109375" customWidth="1"/>
    <col min="1025" max="1025" width="54.7109375" customWidth="1"/>
    <col min="1026" max="1032" width="10.7109375" customWidth="1"/>
    <col min="1281" max="1281" width="54.7109375" customWidth="1"/>
    <col min="1282" max="1288" width="10.7109375" customWidth="1"/>
    <col min="1537" max="1537" width="54.7109375" customWidth="1"/>
    <col min="1538" max="1544" width="10.7109375" customWidth="1"/>
    <col min="1793" max="1793" width="54.7109375" customWidth="1"/>
    <col min="1794" max="1800" width="10.7109375" customWidth="1"/>
    <col min="2049" max="2049" width="54.7109375" customWidth="1"/>
    <col min="2050" max="2056" width="10.7109375" customWidth="1"/>
    <col min="2305" max="2305" width="54.7109375" customWidth="1"/>
    <col min="2306" max="2312" width="10.7109375" customWidth="1"/>
    <col min="2561" max="2561" width="54.7109375" customWidth="1"/>
    <col min="2562" max="2568" width="10.7109375" customWidth="1"/>
    <col min="2817" max="2817" width="54.7109375" customWidth="1"/>
    <col min="2818" max="2824" width="10.7109375" customWidth="1"/>
    <col min="3073" max="3073" width="54.7109375" customWidth="1"/>
    <col min="3074" max="3080" width="10.7109375" customWidth="1"/>
    <col min="3329" max="3329" width="54.7109375" customWidth="1"/>
    <col min="3330" max="3336" width="10.7109375" customWidth="1"/>
    <col min="3585" max="3585" width="54.7109375" customWidth="1"/>
    <col min="3586" max="3592" width="10.7109375" customWidth="1"/>
    <col min="3841" max="3841" width="54.7109375" customWidth="1"/>
    <col min="3842" max="3848" width="10.7109375" customWidth="1"/>
    <col min="4097" max="4097" width="54.7109375" customWidth="1"/>
    <col min="4098" max="4104" width="10.7109375" customWidth="1"/>
    <col min="4353" max="4353" width="54.7109375" customWidth="1"/>
    <col min="4354" max="4360" width="10.7109375" customWidth="1"/>
    <col min="4609" max="4609" width="54.7109375" customWidth="1"/>
    <col min="4610" max="4616" width="10.7109375" customWidth="1"/>
    <col min="4865" max="4865" width="54.7109375" customWidth="1"/>
    <col min="4866" max="4872" width="10.7109375" customWidth="1"/>
    <col min="5121" max="5121" width="54.7109375" customWidth="1"/>
    <col min="5122" max="5128" width="10.7109375" customWidth="1"/>
    <col min="5377" max="5377" width="54.7109375" customWidth="1"/>
    <col min="5378" max="5384" width="10.7109375" customWidth="1"/>
    <col min="5633" max="5633" width="54.7109375" customWidth="1"/>
    <col min="5634" max="5640" width="10.7109375" customWidth="1"/>
    <col min="5889" max="5889" width="54.7109375" customWidth="1"/>
    <col min="5890" max="5896" width="10.7109375" customWidth="1"/>
    <col min="6145" max="6145" width="54.7109375" customWidth="1"/>
    <col min="6146" max="6152" width="10.7109375" customWidth="1"/>
    <col min="6401" max="6401" width="54.7109375" customWidth="1"/>
    <col min="6402" max="6408" width="10.7109375" customWidth="1"/>
    <col min="6657" max="6657" width="54.7109375" customWidth="1"/>
    <col min="6658" max="6664" width="10.7109375" customWidth="1"/>
    <col min="6913" max="6913" width="54.7109375" customWidth="1"/>
    <col min="6914" max="6920" width="10.7109375" customWidth="1"/>
    <col min="7169" max="7169" width="54.7109375" customWidth="1"/>
    <col min="7170" max="7176" width="10.7109375" customWidth="1"/>
    <col min="7425" max="7425" width="54.7109375" customWidth="1"/>
    <col min="7426" max="7432" width="10.7109375" customWidth="1"/>
    <col min="7681" max="7681" width="54.7109375" customWidth="1"/>
    <col min="7682" max="7688" width="10.7109375" customWidth="1"/>
    <col min="7937" max="7937" width="54.7109375" customWidth="1"/>
    <col min="7938" max="7944" width="10.7109375" customWidth="1"/>
    <col min="8193" max="8193" width="54.7109375" customWidth="1"/>
    <col min="8194" max="8200" width="10.7109375" customWidth="1"/>
    <col min="8449" max="8449" width="54.7109375" customWidth="1"/>
    <col min="8450" max="8456" width="10.7109375" customWidth="1"/>
    <col min="8705" max="8705" width="54.7109375" customWidth="1"/>
    <col min="8706" max="8712" width="10.7109375" customWidth="1"/>
    <col min="8961" max="8961" width="54.7109375" customWidth="1"/>
    <col min="8962" max="8968" width="10.7109375" customWidth="1"/>
    <col min="9217" max="9217" width="54.7109375" customWidth="1"/>
    <col min="9218" max="9224" width="10.7109375" customWidth="1"/>
    <col min="9473" max="9473" width="54.7109375" customWidth="1"/>
    <col min="9474" max="9480" width="10.7109375" customWidth="1"/>
    <col min="9729" max="9729" width="54.7109375" customWidth="1"/>
    <col min="9730" max="9736" width="10.7109375" customWidth="1"/>
    <col min="9985" max="9985" width="54.7109375" customWidth="1"/>
    <col min="9986" max="9992" width="10.7109375" customWidth="1"/>
    <col min="10241" max="10241" width="54.7109375" customWidth="1"/>
    <col min="10242" max="10248" width="10.7109375" customWidth="1"/>
    <col min="10497" max="10497" width="54.7109375" customWidth="1"/>
    <col min="10498" max="10504" width="10.7109375" customWidth="1"/>
    <col min="10753" max="10753" width="54.7109375" customWidth="1"/>
    <col min="10754" max="10760" width="10.7109375" customWidth="1"/>
    <col min="11009" max="11009" width="54.7109375" customWidth="1"/>
    <col min="11010" max="11016" width="10.7109375" customWidth="1"/>
    <col min="11265" max="11265" width="54.7109375" customWidth="1"/>
    <col min="11266" max="11272" width="10.7109375" customWidth="1"/>
    <col min="11521" max="11521" width="54.7109375" customWidth="1"/>
    <col min="11522" max="11528" width="10.7109375" customWidth="1"/>
    <col min="11777" max="11777" width="54.7109375" customWidth="1"/>
    <col min="11778" max="11784" width="10.7109375" customWidth="1"/>
    <col min="12033" max="12033" width="54.7109375" customWidth="1"/>
    <col min="12034" max="12040" width="10.7109375" customWidth="1"/>
    <col min="12289" max="12289" width="54.7109375" customWidth="1"/>
    <col min="12290" max="12296" width="10.7109375" customWidth="1"/>
    <col min="12545" max="12545" width="54.7109375" customWidth="1"/>
    <col min="12546" max="12552" width="10.7109375" customWidth="1"/>
    <col min="12801" max="12801" width="54.7109375" customWidth="1"/>
    <col min="12802" max="12808" width="10.7109375" customWidth="1"/>
    <col min="13057" max="13057" width="54.7109375" customWidth="1"/>
    <col min="13058" max="13064" width="10.7109375" customWidth="1"/>
    <col min="13313" max="13313" width="54.7109375" customWidth="1"/>
    <col min="13314" max="13320" width="10.7109375" customWidth="1"/>
    <col min="13569" max="13569" width="54.7109375" customWidth="1"/>
    <col min="13570" max="13576" width="10.7109375" customWidth="1"/>
    <col min="13825" max="13825" width="54.7109375" customWidth="1"/>
    <col min="13826" max="13832" width="10.7109375" customWidth="1"/>
    <col min="14081" max="14081" width="54.7109375" customWidth="1"/>
    <col min="14082" max="14088" width="10.7109375" customWidth="1"/>
    <col min="14337" max="14337" width="54.7109375" customWidth="1"/>
    <col min="14338" max="14344" width="10.7109375" customWidth="1"/>
    <col min="14593" max="14593" width="54.7109375" customWidth="1"/>
    <col min="14594" max="14600" width="10.7109375" customWidth="1"/>
    <col min="14849" max="14849" width="54.7109375" customWidth="1"/>
    <col min="14850" max="14856" width="10.7109375" customWidth="1"/>
    <col min="15105" max="15105" width="54.7109375" customWidth="1"/>
    <col min="15106" max="15112" width="10.7109375" customWidth="1"/>
    <col min="15361" max="15361" width="54.7109375" customWidth="1"/>
    <col min="15362" max="15368" width="10.7109375" customWidth="1"/>
    <col min="15617" max="15617" width="54.7109375" customWidth="1"/>
    <col min="15618" max="15624" width="10.7109375" customWidth="1"/>
    <col min="15873" max="15873" width="54.7109375" customWidth="1"/>
    <col min="15874" max="15880" width="10.7109375" customWidth="1"/>
    <col min="16129" max="16129" width="54.7109375" customWidth="1"/>
    <col min="16130" max="16136" width="10.7109375" customWidth="1"/>
  </cols>
  <sheetData>
    <row r="1" spans="1:12" ht="17.25" customHeight="1" x14ac:dyDescent="0.3">
      <c r="A1" s="1" t="s">
        <v>43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12" ht="17.45" customHeight="1" x14ac:dyDescent="0.3">
      <c r="A2" s="3" t="s">
        <v>7</v>
      </c>
      <c r="B2" s="2" t="s">
        <v>8</v>
      </c>
      <c r="C2" s="2" t="s">
        <v>8</v>
      </c>
      <c r="D2" s="16" t="s">
        <v>45</v>
      </c>
      <c r="E2" s="4" t="s">
        <v>9</v>
      </c>
      <c r="F2" s="4" t="s">
        <v>9</v>
      </c>
      <c r="G2" s="2" t="s">
        <v>47</v>
      </c>
      <c r="H2" s="2" t="s">
        <v>8</v>
      </c>
    </row>
    <row r="3" spans="1:12" ht="17.45" customHeight="1" x14ac:dyDescent="0.3">
      <c r="A3" s="3" t="s">
        <v>10</v>
      </c>
      <c r="B3" s="15" t="s">
        <v>11</v>
      </c>
      <c r="C3" s="2" t="s">
        <v>46</v>
      </c>
      <c r="D3" s="2" t="s">
        <v>8</v>
      </c>
      <c r="E3" s="2" t="s">
        <v>8</v>
      </c>
      <c r="F3" s="2" t="s">
        <v>8</v>
      </c>
      <c r="G3" s="4" t="s">
        <v>48</v>
      </c>
      <c r="H3" s="4" t="s">
        <v>11</v>
      </c>
    </row>
    <row r="4" spans="1:12" ht="17.45" customHeight="1" x14ac:dyDescent="0.3">
      <c r="A4" s="3" t="s">
        <v>12</v>
      </c>
      <c r="B4" s="2"/>
      <c r="C4" s="5" t="s">
        <v>13</v>
      </c>
      <c r="D4" s="2"/>
      <c r="E4" s="2"/>
      <c r="F4" s="2"/>
      <c r="G4" s="2"/>
      <c r="H4" s="2"/>
    </row>
    <row r="5" spans="1:12" ht="17.45" customHeight="1" x14ac:dyDescent="0.3">
      <c r="A5" s="3" t="s">
        <v>14</v>
      </c>
      <c r="B5" s="2"/>
      <c r="C5" s="5"/>
      <c r="D5" s="2"/>
      <c r="E5" s="2"/>
      <c r="F5" s="2"/>
      <c r="G5" s="2"/>
      <c r="H5" s="2"/>
    </row>
    <row r="6" spans="1:12" ht="17.45" customHeight="1" x14ac:dyDescent="0.3">
      <c r="A6" s="3" t="s">
        <v>15</v>
      </c>
      <c r="B6" s="2" t="s">
        <v>8</v>
      </c>
      <c r="C6" s="4" t="s">
        <v>48</v>
      </c>
      <c r="D6" s="4" t="s">
        <v>16</v>
      </c>
      <c r="E6" s="4" t="s">
        <v>16</v>
      </c>
      <c r="F6" s="2" t="s">
        <v>46</v>
      </c>
      <c r="G6" s="2" t="s">
        <v>8</v>
      </c>
      <c r="H6" s="2" t="s">
        <v>8</v>
      </c>
    </row>
    <row r="7" spans="1:12" ht="17.45" customHeight="1" x14ac:dyDescent="0.3">
      <c r="A7" s="17" t="s">
        <v>49</v>
      </c>
      <c r="B7" s="2" t="s">
        <v>8</v>
      </c>
      <c r="C7" s="4" t="s">
        <v>48</v>
      </c>
      <c r="D7" s="4" t="s">
        <v>16</v>
      </c>
      <c r="E7" s="4" t="s">
        <v>16</v>
      </c>
      <c r="F7" s="2" t="s">
        <v>46</v>
      </c>
      <c r="G7" s="2" t="s">
        <v>8</v>
      </c>
      <c r="H7" s="2" t="s">
        <v>8</v>
      </c>
    </row>
    <row r="8" spans="1:12" ht="17.45" customHeight="1" x14ac:dyDescent="0.3">
      <c r="A8" s="3" t="s">
        <v>17</v>
      </c>
      <c r="B8" s="2"/>
      <c r="C8" s="5" t="s">
        <v>13</v>
      </c>
      <c r="D8" s="2"/>
      <c r="E8" s="2"/>
      <c r="F8" s="2"/>
      <c r="G8" s="2"/>
      <c r="H8" s="2"/>
    </row>
    <row r="9" spans="1:12" ht="17.45" customHeight="1" x14ac:dyDescent="0.3">
      <c r="A9" s="3" t="s">
        <v>18</v>
      </c>
      <c r="B9" s="2" t="s">
        <v>8</v>
      </c>
      <c r="C9" s="2" t="s">
        <v>8</v>
      </c>
      <c r="D9" s="4" t="s">
        <v>45</v>
      </c>
      <c r="E9" s="4" t="s">
        <v>9</v>
      </c>
      <c r="F9" s="4" t="s">
        <v>11</v>
      </c>
      <c r="G9" s="2" t="s">
        <v>47</v>
      </c>
      <c r="H9" s="2" t="s">
        <v>8</v>
      </c>
      <c r="J9" s="6">
        <v>0.4</v>
      </c>
      <c r="K9" t="s">
        <v>19</v>
      </c>
      <c r="L9" t="s">
        <v>20</v>
      </c>
    </row>
    <row r="10" spans="1:12" ht="17.45" customHeight="1" x14ac:dyDescent="0.3">
      <c r="A10" s="1" t="s">
        <v>21</v>
      </c>
      <c r="B10" s="4" t="s">
        <v>11</v>
      </c>
      <c r="C10" s="4" t="s">
        <v>11</v>
      </c>
      <c r="D10" s="4" t="s">
        <v>11</v>
      </c>
      <c r="E10" s="4" t="s">
        <v>9</v>
      </c>
      <c r="F10" s="4" t="s">
        <v>11</v>
      </c>
      <c r="G10" s="4" t="s">
        <v>11</v>
      </c>
      <c r="H10" s="4" t="s">
        <v>11</v>
      </c>
      <c r="J10" s="7">
        <v>26.27</v>
      </c>
      <c r="K10" s="7">
        <f>J10/14</f>
        <v>1.8764285714285713</v>
      </c>
      <c r="L10" s="7">
        <f>K10*449</f>
        <v>842.51642857142849</v>
      </c>
    </row>
    <row r="11" spans="1:12" ht="17.45" customHeight="1" x14ac:dyDescent="0.3">
      <c r="A11" s="3" t="s">
        <v>22</v>
      </c>
      <c r="B11" s="2" t="s">
        <v>8</v>
      </c>
      <c r="C11" s="4" t="s">
        <v>48</v>
      </c>
      <c r="D11" s="4" t="s">
        <v>11</v>
      </c>
      <c r="E11" s="4" t="s">
        <v>9</v>
      </c>
      <c r="F11" s="4" t="s">
        <v>11</v>
      </c>
      <c r="G11" s="2" t="s">
        <v>46</v>
      </c>
      <c r="H11" s="2" t="s">
        <v>8</v>
      </c>
    </row>
    <row r="12" spans="1:12" ht="17.45" customHeight="1" x14ac:dyDescent="0.3">
      <c r="A12" s="3" t="s">
        <v>23</v>
      </c>
      <c r="B12" s="2" t="s">
        <v>8</v>
      </c>
      <c r="C12" s="2" t="s">
        <v>46</v>
      </c>
      <c r="D12" s="4" t="s">
        <v>11</v>
      </c>
      <c r="E12" s="4" t="s">
        <v>45</v>
      </c>
      <c r="F12" s="4" t="s">
        <v>11</v>
      </c>
      <c r="G12" s="8" t="s">
        <v>47</v>
      </c>
      <c r="H12" s="2" t="s">
        <v>8</v>
      </c>
    </row>
    <row r="13" spans="1:12" ht="17.45" customHeight="1" x14ac:dyDescent="0.3">
      <c r="A13" s="3" t="s">
        <v>24</v>
      </c>
      <c r="B13" s="2"/>
      <c r="C13" s="2"/>
      <c r="D13" s="2"/>
      <c r="E13" s="2"/>
      <c r="F13" s="2"/>
      <c r="G13" s="2"/>
      <c r="H13" s="2"/>
    </row>
    <row r="14" spans="1:12" ht="17.45" customHeight="1" x14ac:dyDescent="0.3">
      <c r="A14" s="3" t="s">
        <v>25</v>
      </c>
      <c r="B14" s="4" t="s">
        <v>11</v>
      </c>
      <c r="C14" s="4" t="s">
        <v>11</v>
      </c>
      <c r="D14" s="4" t="s">
        <v>11</v>
      </c>
      <c r="E14" s="4" t="s">
        <v>11</v>
      </c>
      <c r="F14" s="4" t="s">
        <v>11</v>
      </c>
      <c r="G14" s="2" t="s">
        <v>8</v>
      </c>
      <c r="H14" s="2" t="s">
        <v>8</v>
      </c>
    </row>
    <row r="15" spans="1:12" ht="17.45" customHeight="1" x14ac:dyDescent="0.3">
      <c r="A15" s="3" t="s">
        <v>26</v>
      </c>
      <c r="B15" s="4" t="s">
        <v>11</v>
      </c>
      <c r="C15" s="4" t="s">
        <v>11</v>
      </c>
      <c r="D15" s="4" t="s">
        <v>11</v>
      </c>
      <c r="E15" s="4" t="s">
        <v>11</v>
      </c>
      <c r="F15" s="4" t="s">
        <v>11</v>
      </c>
      <c r="G15" s="2" t="s">
        <v>8</v>
      </c>
      <c r="H15" s="2" t="s">
        <v>8</v>
      </c>
    </row>
    <row r="16" spans="1:12" ht="17.45" customHeight="1" x14ac:dyDescent="0.3">
      <c r="A16" s="3" t="s">
        <v>27</v>
      </c>
      <c r="B16" s="4" t="s">
        <v>11</v>
      </c>
      <c r="C16" s="4" t="s">
        <v>11</v>
      </c>
      <c r="D16" s="4" t="s">
        <v>11</v>
      </c>
      <c r="E16" s="4" t="s">
        <v>11</v>
      </c>
      <c r="F16" s="4" t="s">
        <v>11</v>
      </c>
      <c r="G16" s="4" t="s">
        <v>11</v>
      </c>
      <c r="H16" s="4" t="s">
        <v>11</v>
      </c>
    </row>
    <row r="17" spans="1:12" ht="17.45" customHeight="1" x14ac:dyDescent="0.3">
      <c r="A17" s="3" t="s">
        <v>28</v>
      </c>
      <c r="B17" s="4" t="s">
        <v>11</v>
      </c>
      <c r="C17" s="4" t="s">
        <v>11</v>
      </c>
      <c r="D17" s="4" t="s">
        <v>11</v>
      </c>
      <c r="E17" s="4" t="s">
        <v>11</v>
      </c>
      <c r="F17" s="4" t="s">
        <v>11</v>
      </c>
      <c r="G17" s="4" t="s">
        <v>11</v>
      </c>
      <c r="H17" s="4" t="s">
        <v>11</v>
      </c>
    </row>
    <row r="18" spans="1:12" ht="17.45" customHeight="1" x14ac:dyDescent="0.3">
      <c r="A18" s="3" t="s">
        <v>29</v>
      </c>
      <c r="B18" s="2" t="s">
        <v>8</v>
      </c>
      <c r="C18" s="4" t="s">
        <v>11</v>
      </c>
      <c r="D18" s="4" t="s">
        <v>11</v>
      </c>
      <c r="E18" s="4" t="s">
        <v>11</v>
      </c>
      <c r="F18" s="4" t="s">
        <v>11</v>
      </c>
      <c r="G18" s="2" t="s">
        <v>47</v>
      </c>
      <c r="H18" s="2" t="s">
        <v>8</v>
      </c>
    </row>
    <row r="19" spans="1:12" ht="17.45" customHeight="1" x14ac:dyDescent="0.3">
      <c r="A19" s="3" t="s">
        <v>30</v>
      </c>
      <c r="B19" s="2" t="s">
        <v>46</v>
      </c>
      <c r="C19" s="2" t="s">
        <v>8</v>
      </c>
      <c r="D19" s="2" t="s">
        <v>8</v>
      </c>
      <c r="E19" s="4" t="s">
        <v>45</v>
      </c>
      <c r="F19" s="4" t="s">
        <v>11</v>
      </c>
      <c r="G19" s="4" t="s">
        <v>11</v>
      </c>
      <c r="H19" s="4" t="s">
        <v>11</v>
      </c>
    </row>
    <row r="20" spans="1:12" ht="17.45" customHeight="1" x14ac:dyDescent="0.3">
      <c r="A20" s="18" t="s">
        <v>50</v>
      </c>
      <c r="B20" s="16" t="s">
        <v>45</v>
      </c>
      <c r="C20" s="4" t="s">
        <v>11</v>
      </c>
      <c r="D20" s="2" t="s">
        <v>47</v>
      </c>
      <c r="E20" s="19" t="s">
        <v>8</v>
      </c>
      <c r="F20" s="19" t="s">
        <v>8</v>
      </c>
      <c r="G20" s="19" t="s">
        <v>8</v>
      </c>
      <c r="H20" s="19" t="s">
        <v>8</v>
      </c>
      <c r="J20" s="7">
        <v>26.42</v>
      </c>
      <c r="K20" s="7">
        <f>J20/14</f>
        <v>1.8871428571428572</v>
      </c>
      <c r="L20" s="7">
        <f>K20*449</f>
        <v>847.32714285714292</v>
      </c>
    </row>
    <row r="21" spans="1:12" ht="17.45" customHeight="1" x14ac:dyDescent="0.3">
      <c r="A21" s="3" t="s">
        <v>31</v>
      </c>
      <c r="B21" s="4" t="s">
        <v>11</v>
      </c>
      <c r="C21" s="4" t="s">
        <v>11</v>
      </c>
      <c r="D21" s="4" t="s">
        <v>11</v>
      </c>
      <c r="E21" s="4" t="s">
        <v>11</v>
      </c>
      <c r="F21" s="4" t="s">
        <v>11</v>
      </c>
      <c r="G21" s="4" t="s">
        <v>11</v>
      </c>
      <c r="H21" s="4" t="s">
        <v>11</v>
      </c>
    </row>
    <row r="22" spans="1:12" ht="17.45" customHeight="1" x14ac:dyDescent="0.3">
      <c r="A22" s="3" t="s">
        <v>44</v>
      </c>
      <c r="B22" s="2" t="s">
        <v>8</v>
      </c>
      <c r="C22" s="2" t="s">
        <v>8</v>
      </c>
      <c r="D22" s="2" t="s">
        <v>8</v>
      </c>
      <c r="E22" s="4" t="s">
        <v>45</v>
      </c>
      <c r="F22" s="4" t="s">
        <v>11</v>
      </c>
      <c r="G22" s="4" t="s">
        <v>11</v>
      </c>
      <c r="H22" s="4" t="s">
        <v>11</v>
      </c>
    </row>
    <row r="23" spans="1:12" ht="17.45" customHeight="1" x14ac:dyDescent="0.3">
      <c r="A23" s="3" t="s">
        <v>32</v>
      </c>
      <c r="B23" s="2"/>
      <c r="C23" s="2"/>
      <c r="D23" s="2"/>
      <c r="E23" s="2"/>
      <c r="F23" s="2"/>
      <c r="G23" s="2"/>
      <c r="H23" s="2"/>
    </row>
    <row r="24" spans="1:12" ht="17.45" customHeight="1" x14ac:dyDescent="0.3">
      <c r="A24" s="3" t="s">
        <v>33</v>
      </c>
      <c r="B24" s="4" t="s">
        <v>11</v>
      </c>
      <c r="C24" s="4" t="s">
        <v>11</v>
      </c>
      <c r="D24" s="4" t="s">
        <v>11</v>
      </c>
      <c r="E24" s="4" t="s">
        <v>11</v>
      </c>
      <c r="F24" s="4" t="s">
        <v>11</v>
      </c>
      <c r="G24" s="4" t="s">
        <v>11</v>
      </c>
      <c r="H24" s="4" t="s">
        <v>11</v>
      </c>
    </row>
    <row r="25" spans="1:12" ht="17.45" customHeight="1" x14ac:dyDescent="0.3">
      <c r="A25" s="3" t="s">
        <v>34</v>
      </c>
      <c r="B25" s="4" t="s">
        <v>11</v>
      </c>
      <c r="C25" s="2" t="s">
        <v>46</v>
      </c>
      <c r="D25" s="2" t="s">
        <v>8</v>
      </c>
      <c r="E25" s="2" t="s">
        <v>8</v>
      </c>
      <c r="F25" s="4" t="s">
        <v>11</v>
      </c>
      <c r="G25" s="4" t="s">
        <v>11</v>
      </c>
      <c r="H25" s="4" t="s">
        <v>11</v>
      </c>
    </row>
    <row r="26" spans="1:12" ht="17.45" customHeight="1" x14ac:dyDescent="0.3">
      <c r="A26" s="3" t="s">
        <v>35</v>
      </c>
      <c r="B26" s="2" t="s">
        <v>47</v>
      </c>
      <c r="C26" s="2" t="s">
        <v>8</v>
      </c>
      <c r="D26" s="2" t="s">
        <v>8</v>
      </c>
      <c r="E26" s="2" t="s">
        <v>8</v>
      </c>
      <c r="F26" s="4" t="s">
        <v>48</v>
      </c>
      <c r="G26" s="4" t="s">
        <v>11</v>
      </c>
      <c r="H26" s="4" t="s">
        <v>11</v>
      </c>
    </row>
    <row r="27" spans="1:12" ht="17.45" customHeight="1" x14ac:dyDescent="0.3">
      <c r="A27" s="1" t="s">
        <v>36</v>
      </c>
      <c r="B27" s="2" t="s">
        <v>46</v>
      </c>
      <c r="C27" s="2" t="s">
        <v>8</v>
      </c>
      <c r="D27" s="2" t="s">
        <v>8</v>
      </c>
      <c r="E27" s="2" t="s">
        <v>8</v>
      </c>
      <c r="F27" s="4" t="s">
        <v>45</v>
      </c>
      <c r="G27" s="4" t="s">
        <v>11</v>
      </c>
      <c r="H27" s="4" t="s">
        <v>11</v>
      </c>
      <c r="J27" s="7">
        <v>13.8</v>
      </c>
      <c r="K27" s="7">
        <f>J27/14</f>
        <v>0.98571428571428577</v>
      </c>
      <c r="L27" s="7">
        <f>K27*449</f>
        <v>442.58571428571429</v>
      </c>
    </row>
    <row r="28" spans="1:12" ht="17.45" customHeight="1" x14ac:dyDescent="0.3">
      <c r="A28" s="3" t="s">
        <v>37</v>
      </c>
      <c r="B28" s="4" t="s">
        <v>11</v>
      </c>
      <c r="C28" s="4" t="s">
        <v>11</v>
      </c>
      <c r="D28" s="4" t="s">
        <v>11</v>
      </c>
      <c r="E28" s="4" t="s">
        <v>11</v>
      </c>
      <c r="F28" s="4" t="s">
        <v>11</v>
      </c>
      <c r="G28" s="4" t="s">
        <v>11</v>
      </c>
      <c r="H28" s="4" t="s">
        <v>11</v>
      </c>
    </row>
    <row r="29" spans="1:12" ht="17.45" customHeight="1" x14ac:dyDescent="0.3">
      <c r="A29" s="3" t="s">
        <v>38</v>
      </c>
      <c r="B29" s="9" t="s">
        <v>8</v>
      </c>
      <c r="C29" s="4" t="s">
        <v>45</v>
      </c>
      <c r="D29" s="4" t="s">
        <v>11</v>
      </c>
      <c r="E29" s="4" t="s">
        <v>11</v>
      </c>
      <c r="F29" s="4" t="s">
        <v>11</v>
      </c>
      <c r="G29" s="2" t="s">
        <v>46</v>
      </c>
      <c r="H29" s="9" t="s">
        <v>8</v>
      </c>
    </row>
    <row r="30" spans="1:12" ht="17.45" customHeight="1" x14ac:dyDescent="0.3">
      <c r="A30" s="3" t="s">
        <v>39</v>
      </c>
      <c r="B30" s="9" t="s">
        <v>8</v>
      </c>
      <c r="C30" s="4" t="s">
        <v>45</v>
      </c>
      <c r="D30" s="4" t="s">
        <v>11</v>
      </c>
      <c r="E30" s="4" t="s">
        <v>11</v>
      </c>
      <c r="F30" s="2" t="s">
        <v>47</v>
      </c>
      <c r="G30" s="9" t="s">
        <v>8</v>
      </c>
      <c r="H30" s="9" t="s">
        <v>8</v>
      </c>
    </row>
    <row r="31" spans="1:12" ht="17.45" customHeight="1" x14ac:dyDescent="0.3">
      <c r="A31" s="3" t="s">
        <v>40</v>
      </c>
      <c r="B31" s="9" t="s">
        <v>8</v>
      </c>
      <c r="C31" s="4" t="s">
        <v>45</v>
      </c>
      <c r="D31" s="10" t="s">
        <v>11</v>
      </c>
      <c r="E31" s="10" t="s">
        <v>11</v>
      </c>
      <c r="F31" s="10" t="s">
        <v>11</v>
      </c>
      <c r="G31" s="2" t="s">
        <v>47</v>
      </c>
      <c r="H31" s="9" t="s">
        <v>8</v>
      </c>
    </row>
    <row r="32" spans="1:12" ht="17.45" customHeight="1" x14ac:dyDescent="0.3">
      <c r="A32" s="11" t="s">
        <v>41</v>
      </c>
      <c r="B32" s="4" t="s">
        <v>11</v>
      </c>
      <c r="C32" s="4" t="s">
        <v>11</v>
      </c>
      <c r="D32" s="4" t="s">
        <v>11</v>
      </c>
      <c r="E32" s="4" t="s">
        <v>11</v>
      </c>
      <c r="F32" s="4" t="s">
        <v>11</v>
      </c>
      <c r="G32" s="4" t="s">
        <v>11</v>
      </c>
      <c r="H32" s="4" t="s">
        <v>11</v>
      </c>
    </row>
    <row r="33" spans="1:8" ht="18.75" x14ac:dyDescent="0.3">
      <c r="A33" s="11" t="s">
        <v>42</v>
      </c>
      <c r="B33" s="9" t="s">
        <v>8</v>
      </c>
      <c r="C33" s="4" t="s">
        <v>45</v>
      </c>
      <c r="D33" s="10" t="s">
        <v>11</v>
      </c>
      <c r="E33" s="10" t="s">
        <v>11</v>
      </c>
      <c r="F33" s="10" t="s">
        <v>11</v>
      </c>
      <c r="G33" s="2" t="s">
        <v>47</v>
      </c>
      <c r="H33" s="9" t="s">
        <v>8</v>
      </c>
    </row>
    <row r="34" spans="1:8" ht="18.75" x14ac:dyDescent="0.3">
      <c r="A34" s="12"/>
      <c r="B34" s="13"/>
      <c r="C34" s="13"/>
      <c r="D34" s="13"/>
      <c r="E34" s="13"/>
      <c r="F34" s="13"/>
      <c r="G34" s="13"/>
      <c r="H34" s="13"/>
    </row>
  </sheetData>
  <pageMargins left="0.7" right="0.7" top="0.75" bottom="0.75" header="0.3" footer="0.3"/>
  <pageSetup scale="87" orientation="landscape" r:id="rId1"/>
  <headerFooter>
    <oddHeader>&amp;C&amp;"-,Bold"&amp;18CANAL ROTATION FOR 50% WATER DELIVERY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50% 2025</vt:lpstr>
      <vt:lpstr>'50%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Thalacker</dc:creator>
  <cp:lastModifiedBy>Emilia Ellington</cp:lastModifiedBy>
  <cp:lastPrinted>2024-08-28T21:03:16Z</cp:lastPrinted>
  <dcterms:created xsi:type="dcterms:W3CDTF">2023-08-03T16:25:15Z</dcterms:created>
  <dcterms:modified xsi:type="dcterms:W3CDTF">2025-08-25T16:32:48Z</dcterms:modified>
</cp:coreProperties>
</file>